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'Sheet1'!$A$2:$K$22</definedName>
  </definedNames>
  <calcPr fullCalcOnLoad="1"/>
</workbook>
</file>

<file path=xl/sharedStrings.xml><?xml version="1.0" encoding="utf-8"?>
<sst xmlns="http://schemas.openxmlformats.org/spreadsheetml/2006/main" count="35" uniqueCount="28">
  <si>
    <t>Major</t>
  </si>
  <si>
    <t>Head</t>
  </si>
  <si>
    <t>Scheme</t>
  </si>
  <si>
    <t>Budget</t>
  </si>
  <si>
    <t>Estimate</t>
  </si>
  <si>
    <t>Department of Planning</t>
  </si>
  <si>
    <t>Planning Commission/</t>
  </si>
  <si>
    <t>Planning Board</t>
  </si>
  <si>
    <t>Programme Evaluation</t>
  </si>
  <si>
    <t>Organisation(PEO)</t>
  </si>
  <si>
    <t>Modernisation of Office Systems</t>
  </si>
  <si>
    <t>Renovation and Alteration</t>
  </si>
  <si>
    <t>Information Technology</t>
  </si>
  <si>
    <t>Plan</t>
  </si>
  <si>
    <t>Non Plan</t>
  </si>
  <si>
    <t>Actual Expenditure</t>
  </si>
  <si>
    <t xml:space="preserve">Plan </t>
  </si>
  <si>
    <t>COPPY</t>
  </si>
  <si>
    <t>Total</t>
  </si>
  <si>
    <t xml:space="preserve">                                            (Rupees in Crores)</t>
  </si>
  <si>
    <t>Economic Advisory Council to</t>
  </si>
  <si>
    <t>The Prime Minister</t>
  </si>
  <si>
    <t xml:space="preserve"> -</t>
  </si>
  <si>
    <t>50th Year Initiative for Planning</t>
  </si>
  <si>
    <t>Other General Econimic Services</t>
  </si>
  <si>
    <t>upto July-2005</t>
  </si>
  <si>
    <t>Upto July -2004</t>
  </si>
  <si>
    <t xml:space="preserve">       Scheme Wise statement for the year 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</si>
</sst>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" fontId="0" fillId="0" borderId="0" xfId="0" applyNumberFormat="1" applyBorder="1" applyAlignment="1">
      <alignment/>
    </xf>
    <xf numFmtId="1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" fontId="0" fillId="0" borderId="9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9525</xdr:colOff>
      <xdr:row>22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" y="9525"/>
          <a:ext cx="0" cy="364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9525</xdr:rowOff>
    </xdr:from>
    <xdr:to>
      <xdr:col>2</xdr:col>
      <xdr:colOff>9525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2486025" y="72390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152400</xdr:rowOff>
    </xdr:from>
    <xdr:to>
      <xdr:col>3</xdr:col>
      <xdr:colOff>0</xdr:colOff>
      <xdr:row>22</xdr:row>
      <xdr:rowOff>9525</xdr:rowOff>
    </xdr:to>
    <xdr:sp>
      <xdr:nvSpPr>
        <xdr:cNvPr id="3" name="Line 3"/>
        <xdr:cNvSpPr>
          <a:spLocks/>
        </xdr:cNvSpPr>
      </xdr:nvSpPr>
      <xdr:spPr>
        <a:xfrm>
          <a:off x="2895600" y="102870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5</xdr:row>
      <xdr:rowOff>123825</xdr:rowOff>
    </xdr:from>
    <xdr:to>
      <xdr:col>4</xdr:col>
      <xdr:colOff>0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457575" y="1000125"/>
          <a:ext cx="2857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152400</xdr:rowOff>
    </xdr:from>
    <xdr:to>
      <xdr:col>7</xdr:col>
      <xdr:colOff>0</xdr:colOff>
      <xdr:row>21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5019675" y="1028700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0</xdr:rowOff>
    </xdr:from>
    <xdr:to>
      <xdr:col>8</xdr:col>
      <xdr:colOff>409575</xdr:colOff>
      <xdr:row>21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5876925" y="103822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10</xdr:col>
      <xdr:colOff>0</xdr:colOff>
      <xdr:row>3</xdr:row>
      <xdr:rowOff>152400</xdr:rowOff>
    </xdr:to>
    <xdr:sp>
      <xdr:nvSpPr>
        <xdr:cNvPr id="7" name="Line 9"/>
        <xdr:cNvSpPr>
          <a:spLocks/>
        </xdr:cNvSpPr>
      </xdr:nvSpPr>
      <xdr:spPr>
        <a:xfrm>
          <a:off x="9525" y="704850"/>
          <a:ext cx="64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</xdr:rowOff>
    </xdr:from>
    <xdr:to>
      <xdr:col>6</xdr:col>
      <xdr:colOff>0</xdr:colOff>
      <xdr:row>22</xdr:row>
      <xdr:rowOff>9525</xdr:rowOff>
    </xdr:to>
    <xdr:sp>
      <xdr:nvSpPr>
        <xdr:cNvPr id="8" name="Line 11"/>
        <xdr:cNvSpPr>
          <a:spLocks/>
        </xdr:cNvSpPr>
      </xdr:nvSpPr>
      <xdr:spPr>
        <a:xfrm>
          <a:off x="4371975" y="1076325"/>
          <a:ext cx="0" cy="2581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22</xdr:row>
      <xdr:rowOff>9525</xdr:rowOff>
    </xdr:to>
    <xdr:sp>
      <xdr:nvSpPr>
        <xdr:cNvPr id="9" name="Line 13"/>
        <xdr:cNvSpPr>
          <a:spLocks/>
        </xdr:cNvSpPr>
      </xdr:nvSpPr>
      <xdr:spPr>
        <a:xfrm>
          <a:off x="3971925" y="71437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</xdr:row>
      <xdr:rowOff>152400</xdr:rowOff>
    </xdr:from>
    <xdr:to>
      <xdr:col>7</xdr:col>
      <xdr:colOff>447675</xdr:colOff>
      <xdr:row>22</xdr:row>
      <xdr:rowOff>0</xdr:rowOff>
    </xdr:to>
    <xdr:sp>
      <xdr:nvSpPr>
        <xdr:cNvPr id="10" name="Line 14"/>
        <xdr:cNvSpPr>
          <a:spLocks/>
        </xdr:cNvSpPr>
      </xdr:nvSpPr>
      <xdr:spPr>
        <a:xfrm>
          <a:off x="5467350" y="704850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</xdr:rowOff>
    </xdr:from>
    <xdr:to>
      <xdr:col>11</xdr:col>
      <xdr:colOff>0</xdr:colOff>
      <xdr:row>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19050" y="104775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12" name="Line 16"/>
        <xdr:cNvSpPr>
          <a:spLocks/>
        </xdr:cNvSpPr>
      </xdr:nvSpPr>
      <xdr:spPr>
        <a:xfrm>
          <a:off x="9525" y="34861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11</xdr:col>
      <xdr:colOff>9525</xdr:colOff>
      <xdr:row>7</xdr:row>
      <xdr:rowOff>9525</xdr:rowOff>
    </xdr:to>
    <xdr:sp>
      <xdr:nvSpPr>
        <xdr:cNvPr id="13" name="Line 17"/>
        <xdr:cNvSpPr>
          <a:spLocks/>
        </xdr:cNvSpPr>
      </xdr:nvSpPr>
      <xdr:spPr>
        <a:xfrm>
          <a:off x="9525" y="1228725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609600</xdr:colOff>
      <xdr:row>0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9525" y="0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21</xdr:row>
      <xdr:rowOff>152400</xdr:rowOff>
    </xdr:to>
    <xdr:sp>
      <xdr:nvSpPr>
        <xdr:cNvPr id="15" name="Line 19"/>
        <xdr:cNvSpPr>
          <a:spLocks/>
        </xdr:cNvSpPr>
      </xdr:nvSpPr>
      <xdr:spPr>
        <a:xfrm>
          <a:off x="609600" y="7048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60" workbookViewId="0" topLeftCell="A1">
      <selection activeCell="C9" sqref="C9"/>
    </sheetView>
  </sheetViews>
  <sheetFormatPr defaultColWidth="9.140625" defaultRowHeight="12.75"/>
  <cols>
    <col min="2" max="2" width="28.00390625" style="0" customWidth="1"/>
    <col min="3" max="3" width="6.28125" style="0" customWidth="1"/>
    <col min="4" max="4" width="8.8515625" style="0" customWidth="1"/>
    <col min="5" max="5" width="7.28125" style="0" customWidth="1"/>
    <col min="6" max="6" width="6.00390625" style="0" customWidth="1"/>
    <col min="7" max="7" width="9.7109375" style="0" customWidth="1"/>
    <col min="8" max="8" width="6.7109375" style="0" customWidth="1"/>
    <col min="9" max="9" width="6.140625" style="0" customWidth="1"/>
    <col min="10" max="10" width="8.8515625" style="0" customWidth="1"/>
    <col min="11" max="11" width="7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3"/>
      <c r="K1" s="12"/>
    </row>
    <row r="2" spans="1:11" s="21" customFormat="1" ht="18">
      <c r="A2" s="17"/>
      <c r="B2" s="18" t="s">
        <v>27</v>
      </c>
      <c r="C2" s="18"/>
      <c r="D2" s="18"/>
      <c r="E2" s="18"/>
      <c r="F2" s="18"/>
      <c r="G2" s="18"/>
      <c r="H2" s="18"/>
      <c r="I2" s="18"/>
      <c r="J2" s="19"/>
      <c r="K2" s="20"/>
    </row>
    <row r="3" spans="1:11" ht="12.75">
      <c r="A3" s="4"/>
      <c r="B3" s="1" t="s">
        <v>19</v>
      </c>
      <c r="C3" s="1"/>
      <c r="D3" s="1"/>
      <c r="E3" s="1"/>
      <c r="F3" s="1"/>
      <c r="G3" s="1"/>
      <c r="H3" s="1"/>
      <c r="I3" s="1"/>
      <c r="J3" s="5"/>
      <c r="K3" s="13"/>
    </row>
    <row r="4" spans="1:11" ht="12.75">
      <c r="A4" s="4"/>
      <c r="B4" s="1"/>
      <c r="C4" s="1"/>
      <c r="D4" s="1"/>
      <c r="E4" s="1"/>
      <c r="F4" s="1"/>
      <c r="G4" s="1"/>
      <c r="H4" s="1"/>
      <c r="I4" s="1"/>
      <c r="J4" s="5"/>
      <c r="K4" s="15"/>
    </row>
    <row r="5" spans="1:11" ht="12.75">
      <c r="A5" s="4" t="s">
        <v>0</v>
      </c>
      <c r="B5" s="1" t="s">
        <v>2</v>
      </c>
      <c r="C5" s="1" t="s">
        <v>3</v>
      </c>
      <c r="D5" s="1" t="s">
        <v>4</v>
      </c>
      <c r="E5" s="1"/>
      <c r="F5" s="1" t="s">
        <v>15</v>
      </c>
      <c r="G5" s="1"/>
      <c r="H5" s="1"/>
      <c r="I5" s="1"/>
      <c r="J5" s="5" t="s">
        <v>17</v>
      </c>
      <c r="K5" s="12"/>
    </row>
    <row r="6" spans="1:11" ht="12.75">
      <c r="A6" s="4" t="s">
        <v>1</v>
      </c>
      <c r="B6" s="1"/>
      <c r="C6" s="1"/>
      <c r="D6" s="1"/>
      <c r="E6" s="1"/>
      <c r="F6" s="1" t="s">
        <v>25</v>
      </c>
      <c r="G6" s="1"/>
      <c r="H6" s="1"/>
      <c r="I6" s="1" t="s">
        <v>26</v>
      </c>
      <c r="J6" s="5"/>
      <c r="K6" s="13"/>
    </row>
    <row r="7" spans="1:11" ht="14.25" customHeight="1">
      <c r="A7" s="4">
        <v>3451</v>
      </c>
      <c r="B7" s="1"/>
      <c r="C7" s="1" t="s">
        <v>13</v>
      </c>
      <c r="D7" s="1" t="s">
        <v>14</v>
      </c>
      <c r="E7" s="1" t="s">
        <v>18</v>
      </c>
      <c r="F7" s="1" t="s">
        <v>16</v>
      </c>
      <c r="G7" s="6" t="s">
        <v>14</v>
      </c>
      <c r="H7" s="6" t="s">
        <v>18</v>
      </c>
      <c r="I7" s="6" t="s">
        <v>13</v>
      </c>
      <c r="J7" s="7" t="s">
        <v>14</v>
      </c>
      <c r="K7" s="14" t="s">
        <v>18</v>
      </c>
    </row>
    <row r="8" spans="1:11" ht="12.75">
      <c r="A8" s="4">
        <v>20</v>
      </c>
      <c r="B8" s="1" t="s">
        <v>5</v>
      </c>
      <c r="C8" s="1"/>
      <c r="D8" s="1">
        <v>0.28</v>
      </c>
      <c r="E8" s="1">
        <v>0.28</v>
      </c>
      <c r="F8" s="1"/>
      <c r="G8" s="1">
        <v>0.03</v>
      </c>
      <c r="H8" s="11">
        <v>0.03</v>
      </c>
      <c r="I8" s="1"/>
      <c r="J8" s="5">
        <v>0.03</v>
      </c>
      <c r="K8" s="13">
        <v>0.03</v>
      </c>
    </row>
    <row r="9" spans="1:11" ht="12.75">
      <c r="A9" s="4">
        <v>0.101</v>
      </c>
      <c r="B9" s="1" t="s">
        <v>6</v>
      </c>
      <c r="C9" s="1"/>
      <c r="D9" s="1"/>
      <c r="E9" s="1"/>
      <c r="F9" s="1"/>
      <c r="G9" s="1"/>
      <c r="H9" s="1"/>
      <c r="I9" s="1"/>
      <c r="J9" s="5"/>
      <c r="K9" s="13"/>
    </row>
    <row r="10" spans="1:11" ht="12.75">
      <c r="A10" s="4"/>
      <c r="B10" s="1" t="s">
        <v>7</v>
      </c>
      <c r="C10" s="1"/>
      <c r="D10" s="1">
        <v>25.2</v>
      </c>
      <c r="E10" s="1">
        <v>25.2</v>
      </c>
      <c r="F10" s="1"/>
      <c r="G10" s="1">
        <v>10.43</v>
      </c>
      <c r="H10" s="11">
        <v>10.43</v>
      </c>
      <c r="I10" s="1"/>
      <c r="J10" s="5">
        <v>9.16</v>
      </c>
      <c r="K10" s="13">
        <v>9.16</v>
      </c>
    </row>
    <row r="11" spans="1:11" ht="12.75">
      <c r="A11" s="4">
        <v>2</v>
      </c>
      <c r="B11" s="1" t="s">
        <v>8</v>
      </c>
      <c r="C11" s="1"/>
      <c r="D11" s="1"/>
      <c r="E11" s="1"/>
      <c r="F11" s="1"/>
      <c r="G11" s="1"/>
      <c r="H11" s="1"/>
      <c r="I11" s="1"/>
      <c r="J11" s="5"/>
      <c r="K11" s="13"/>
    </row>
    <row r="12" spans="1:11" ht="12.75">
      <c r="A12" s="4"/>
      <c r="B12" s="1" t="s">
        <v>9</v>
      </c>
      <c r="C12" s="1"/>
      <c r="D12" s="1">
        <v>2.82</v>
      </c>
      <c r="E12" s="1">
        <v>2.82</v>
      </c>
      <c r="F12" s="1"/>
      <c r="G12" s="1">
        <v>1.11</v>
      </c>
      <c r="H12" s="11">
        <v>1.11</v>
      </c>
      <c r="I12" s="1"/>
      <c r="J12" s="5">
        <v>1</v>
      </c>
      <c r="K12" s="13">
        <v>1</v>
      </c>
    </row>
    <row r="13" spans="1:11" ht="12.75">
      <c r="A13" s="4">
        <v>3</v>
      </c>
      <c r="B13" s="1" t="s">
        <v>10</v>
      </c>
      <c r="C13" s="1"/>
      <c r="D13" s="1"/>
      <c r="E13" s="1"/>
      <c r="F13" s="1"/>
      <c r="G13" s="1"/>
      <c r="H13" s="1"/>
      <c r="I13" s="1"/>
      <c r="J13" s="5"/>
      <c r="K13" s="13"/>
    </row>
    <row r="14" spans="1:11" ht="12.75">
      <c r="A14" s="4">
        <v>3.01</v>
      </c>
      <c r="B14" s="1" t="s">
        <v>11</v>
      </c>
      <c r="C14" s="1">
        <v>3.1</v>
      </c>
      <c r="D14" s="1"/>
      <c r="E14" s="1">
        <v>3.1</v>
      </c>
      <c r="F14" s="1">
        <v>0.26</v>
      </c>
      <c r="G14" s="1"/>
      <c r="H14" s="11">
        <v>0.26</v>
      </c>
      <c r="I14" s="1">
        <v>0.03</v>
      </c>
      <c r="J14" s="5"/>
      <c r="K14" s="13">
        <v>0.03</v>
      </c>
    </row>
    <row r="15" spans="1:11" ht="12.75">
      <c r="A15" s="4">
        <v>3.99</v>
      </c>
      <c r="B15" s="1" t="s">
        <v>12</v>
      </c>
      <c r="C15" s="1">
        <v>50</v>
      </c>
      <c r="D15" s="1"/>
      <c r="E15" s="11">
        <v>50</v>
      </c>
      <c r="F15" s="1">
        <v>0.3</v>
      </c>
      <c r="G15" s="1"/>
      <c r="H15" s="11">
        <v>0.3</v>
      </c>
      <c r="I15" s="1">
        <v>0.17</v>
      </c>
      <c r="J15" s="5"/>
      <c r="K15" s="13">
        <v>0.17</v>
      </c>
    </row>
    <row r="16" spans="1:11" ht="12.75">
      <c r="A16" s="4">
        <v>9</v>
      </c>
      <c r="B16" s="11" t="s">
        <v>20</v>
      </c>
      <c r="C16" s="1"/>
      <c r="D16" s="1"/>
      <c r="E16" s="11"/>
      <c r="F16" s="1"/>
      <c r="G16" s="1"/>
      <c r="H16" s="11"/>
      <c r="I16" s="1"/>
      <c r="J16" s="5"/>
      <c r="K16" s="13"/>
    </row>
    <row r="17" spans="1:11" ht="12.75">
      <c r="A17" s="4"/>
      <c r="B17" s="11" t="s">
        <v>21</v>
      </c>
      <c r="C17" s="1">
        <v>1.71</v>
      </c>
      <c r="D17" s="1"/>
      <c r="E17" s="11">
        <v>1.71</v>
      </c>
      <c r="F17" s="1">
        <v>0.03</v>
      </c>
      <c r="G17" s="1"/>
      <c r="H17" s="11">
        <v>0.03</v>
      </c>
      <c r="I17" s="1" t="s">
        <v>22</v>
      </c>
      <c r="J17" s="5"/>
      <c r="K17" s="13" t="s">
        <v>22</v>
      </c>
    </row>
    <row r="18" spans="1:11" ht="12.75">
      <c r="A18" s="4">
        <v>3475</v>
      </c>
      <c r="B18" s="11" t="s">
        <v>24</v>
      </c>
      <c r="C18" s="1"/>
      <c r="D18" s="1"/>
      <c r="E18" s="11"/>
      <c r="F18" s="1"/>
      <c r="G18" s="1"/>
      <c r="H18" s="11"/>
      <c r="I18" s="1"/>
      <c r="J18" s="5"/>
      <c r="K18" s="13"/>
    </row>
    <row r="19" spans="1:11" ht="12.75">
      <c r="A19" s="4">
        <v>52</v>
      </c>
      <c r="B19" s="11" t="s">
        <v>23</v>
      </c>
      <c r="C19" s="11">
        <v>10.12</v>
      </c>
      <c r="D19" s="1"/>
      <c r="E19" s="11">
        <v>10.12</v>
      </c>
      <c r="F19" s="11">
        <v>0.58</v>
      </c>
      <c r="G19" s="1"/>
      <c r="H19" s="11">
        <v>0.58</v>
      </c>
      <c r="I19" s="11">
        <v>0.48</v>
      </c>
      <c r="J19" s="5"/>
      <c r="K19" s="13">
        <v>0.48</v>
      </c>
    </row>
    <row r="20" spans="1:11" ht="12.75">
      <c r="A20" s="4"/>
      <c r="B20" s="1"/>
      <c r="C20" s="1"/>
      <c r="D20" s="1"/>
      <c r="E20" s="11"/>
      <c r="F20" s="1"/>
      <c r="G20" s="1"/>
      <c r="H20" s="11"/>
      <c r="I20" s="1"/>
      <c r="J20" s="5"/>
      <c r="K20" s="13"/>
    </row>
    <row r="21" spans="1:11" ht="12.75">
      <c r="A21" s="4"/>
      <c r="B21" s="1"/>
      <c r="C21" s="1"/>
      <c r="D21" s="1"/>
      <c r="E21" s="1"/>
      <c r="F21" s="1"/>
      <c r="G21" s="1"/>
      <c r="H21" s="1"/>
      <c r="I21" s="1"/>
      <c r="J21" s="5"/>
      <c r="K21" s="13"/>
    </row>
    <row r="22" spans="1:11" ht="12.75">
      <c r="A22" s="8"/>
      <c r="B22" s="9" t="s">
        <v>18</v>
      </c>
      <c r="C22" s="9">
        <f aca="true" t="shared" si="0" ref="C22:K22">SUM(C8:C21)</f>
        <v>64.93</v>
      </c>
      <c r="D22" s="9">
        <f t="shared" si="0"/>
        <v>28.3</v>
      </c>
      <c r="E22" s="9">
        <f t="shared" si="0"/>
        <v>93.23</v>
      </c>
      <c r="F22" s="9">
        <f t="shared" si="0"/>
        <v>1.17</v>
      </c>
      <c r="G22" s="9">
        <f t="shared" si="0"/>
        <v>11.569999999999999</v>
      </c>
      <c r="H22" s="9">
        <f t="shared" si="0"/>
        <v>12.739999999999998</v>
      </c>
      <c r="I22" s="9">
        <f t="shared" si="0"/>
        <v>0.6799999999999999</v>
      </c>
      <c r="J22" s="10">
        <f t="shared" si="0"/>
        <v>10.19</v>
      </c>
      <c r="K22" s="16">
        <f t="shared" si="0"/>
        <v>10.87</v>
      </c>
    </row>
  </sheetData>
  <printOptions/>
  <pageMargins left="0.82" right="0.16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Dir[Rupa]</dc:creator>
  <cp:keywords/>
  <dc:description/>
  <cp:lastModifiedBy>Planning Commission</cp:lastModifiedBy>
  <cp:lastPrinted>2005-09-02T07:47:06Z</cp:lastPrinted>
  <dcterms:created xsi:type="dcterms:W3CDTF">2005-07-05T13:20:16Z</dcterms:created>
  <dcterms:modified xsi:type="dcterms:W3CDTF">2005-09-02T07:47:10Z</dcterms:modified>
  <cp:category/>
  <cp:version/>
  <cp:contentType/>
  <cp:contentStatus/>
</cp:coreProperties>
</file>