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T1.1" sheetId="1" r:id="rId1"/>
  </sheets>
  <definedNames>
    <definedName name="_xlnm.Print_Area" localSheetId="0">'T1.1'!$A$1:$G$68</definedName>
  </definedNames>
  <calcPr fullCalcOnLoad="1"/>
</workbook>
</file>

<file path=xl/sharedStrings.xml><?xml version="1.0" encoding="utf-8"?>
<sst xmlns="http://schemas.openxmlformats.org/spreadsheetml/2006/main" count="79" uniqueCount="70">
  <si>
    <t>GDP Total</t>
  </si>
  <si>
    <t>Year</t>
  </si>
  <si>
    <t>At current</t>
  </si>
  <si>
    <t>At 1999-2000</t>
  </si>
  <si>
    <t>prices</t>
  </si>
  <si>
    <t>1950-51</t>
  </si>
  <si>
    <t>1951-52</t>
  </si>
  <si>
    <t>1952-53</t>
  </si>
  <si>
    <t>1953-54</t>
  </si>
  <si>
    <t>1954-55</t>
  </si>
  <si>
    <t>1955-56</t>
  </si>
  <si>
    <t>1956-57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</si>
  <si>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</si>
  <si>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</si>
  <si>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</si>
  <si>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</si>
  <si>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</si>
  <si>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</si>
  <si>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</si>
  <si>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</si>
  <si>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</si>
  <si>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</si>
  <si>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</si>
  <si>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</si>
  <si>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</si>
  <si>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</si>
  <si>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</si>
  <si>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</si>
  <si>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</si>
  <si>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</si>
  <si>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</si>
  <si>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</si>
  <si>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</si>
  <si>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</si>
  <si>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</si>
  <si>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</si>
  <si>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</si>
  <si>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</si>
  <si>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</si>
  <si>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</si>
  <si>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</si>
  <si>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</si>
  <si>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</si>
  <si>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</si>
  <si>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</si>
  <si>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</si>
  <si>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</si>
  <si>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</si>
  <si>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</si>
  <si>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</si>
  <si>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</si>
  <si>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</si>
  <si>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</si>
  <si>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</si>
  <si>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</si>
  <si>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</si>
  <si>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</si>
  <si>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</si>
  <si>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 xml:space="preserve">2006-07 </t>
  </si>
  <si>
    <t>2007-08 (Q)</t>
  </si>
  <si>
    <t>Q : Quick estimates.</t>
  </si>
  <si>
    <t>(Rupees crore)</t>
  </si>
  <si>
    <t>2008-09 (R)</t>
  </si>
  <si>
    <t xml:space="preserve"> </t>
  </si>
  <si>
    <t>R : Revised estimates.</t>
  </si>
  <si>
    <t xml:space="preserve">Source : Central Statistical Organisation </t>
  </si>
  <si>
    <t>AGRICULTURE &amp; ALLIED SECTOR</t>
  </si>
  <si>
    <t>TABLE 1.1: GROSS DOMESTIC PRODUCT (GDP) FROM AGRICULTURE AND ALLIED SECTOR AND 
ITS PERCENTAGE SHARE TO TOTAL GDP.</t>
  </si>
  <si>
    <t>GDP Agriculture and Allied sector</t>
  </si>
  <si>
    <t>% Share of  Agriculture and Allied sector to total GDP</t>
  </si>
</sst>
</file>

<file path=xl/styles.xml><?xml version="1.0" encoding="utf-8"?>
<styleSheet xmlns="http://schemas.openxmlformats.org/spreadsheetml/2006/main">
  <numFmts count="22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0"/>
      <color indexed="63"/>
      <name val="Arial Bold"/>
      <family val="0"/>
    </font>
    <font>
      <sz val="10"/>
      <color indexed="6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49" fontId="2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showGridLines="0" tabSelected="1" view="pageBreakPreview" zoomScaleSheetLayoutView="100" zoomScalePageLayoutView="0" workbookViewId="0" topLeftCell="A1">
      <selection activeCell="N77" sqref="N77"/>
    </sheetView>
  </sheetViews>
  <sheetFormatPr defaultColWidth="9.140625" defaultRowHeight="12.75"/>
  <cols>
    <col min="1" max="1" width="10.00390625" style="20" customWidth="1"/>
    <col min="2" max="2" width="18.421875" style="20" customWidth="1"/>
    <col min="3" max="3" width="18.8515625" style="20" customWidth="1"/>
    <col min="4" max="7" width="14.7109375" style="20" customWidth="1"/>
    <col min="11" max="11" width="13.140625" style="0" customWidth="1"/>
  </cols>
  <sheetData>
    <row r="1" spans="1:7" ht="12.75">
      <c r="A1" s="30" t="s">
        <v>66</v>
      </c>
      <c r="B1" s="30"/>
      <c r="C1" s="30"/>
      <c r="D1" s="30"/>
      <c r="E1" s="30"/>
      <c r="F1" s="30"/>
      <c r="G1" s="30"/>
    </row>
    <row r="2" spans="1:7" ht="12.75">
      <c r="A2" s="1"/>
      <c r="B2" s="1"/>
      <c r="C2" s="1"/>
      <c r="D2" s="1"/>
      <c r="E2" s="1"/>
      <c r="F2" s="1"/>
      <c r="G2" s="1"/>
    </row>
    <row r="3" spans="1:7" ht="28.5" customHeight="1">
      <c r="A3" s="32" t="s">
        <v>67</v>
      </c>
      <c r="B3" s="33"/>
      <c r="C3" s="33"/>
      <c r="D3" s="33"/>
      <c r="E3" s="33"/>
      <c r="F3" s="33"/>
      <c r="G3" s="33"/>
    </row>
    <row r="4" spans="1:10" ht="12.75">
      <c r="A4" s="31" t="s">
        <v>61</v>
      </c>
      <c r="B4" s="31"/>
      <c r="C4" s="31"/>
      <c r="D4" s="31"/>
      <c r="E4" s="31"/>
      <c r="F4" s="31"/>
      <c r="G4" s="31"/>
      <c r="J4" s="23"/>
    </row>
    <row r="5" spans="1:10" ht="12.75">
      <c r="A5" s="2"/>
      <c r="B5" s="34" t="s">
        <v>0</v>
      </c>
      <c r="C5" s="34"/>
      <c r="D5" s="34" t="s">
        <v>68</v>
      </c>
      <c r="E5" s="34"/>
      <c r="F5" s="36" t="s">
        <v>69</v>
      </c>
      <c r="G5" s="34"/>
      <c r="I5" s="24"/>
      <c r="J5" s="24"/>
    </row>
    <row r="6" spans="1:10" ht="21" customHeight="1">
      <c r="A6" s="3"/>
      <c r="B6" s="35"/>
      <c r="C6" s="35"/>
      <c r="D6" s="35"/>
      <c r="E6" s="35"/>
      <c r="F6" s="35"/>
      <c r="G6" s="35"/>
      <c r="I6" s="24"/>
      <c r="J6" s="24"/>
    </row>
    <row r="7" spans="1:10" ht="12.75">
      <c r="A7" s="4" t="s">
        <v>1</v>
      </c>
      <c r="B7" s="5" t="s">
        <v>2</v>
      </c>
      <c r="C7" s="5" t="s">
        <v>3</v>
      </c>
      <c r="D7" s="5" t="s">
        <v>2</v>
      </c>
      <c r="E7" s="5" t="s">
        <v>3</v>
      </c>
      <c r="F7" s="5" t="s">
        <v>2</v>
      </c>
      <c r="G7" s="5" t="s">
        <v>3</v>
      </c>
      <c r="I7" s="24"/>
      <c r="J7" s="25"/>
    </row>
    <row r="8" spans="1:10" ht="12.75">
      <c r="A8" s="6"/>
      <c r="B8" s="7" t="s">
        <v>4</v>
      </c>
      <c r="C8" s="7" t="s">
        <v>4</v>
      </c>
      <c r="D8" s="7" t="s">
        <v>4</v>
      </c>
      <c r="E8" s="7" t="s">
        <v>4</v>
      </c>
      <c r="F8" s="7" t="s">
        <v>4</v>
      </c>
      <c r="G8" s="7" t="s">
        <v>4</v>
      </c>
      <c r="I8" s="24"/>
      <c r="J8" s="24"/>
    </row>
    <row r="9" spans="1:10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I9" s="26"/>
      <c r="J9" s="25"/>
    </row>
    <row r="10" spans="1:10" ht="12.75" customHeight="1">
      <c r="A10" s="9" t="s">
        <v>5</v>
      </c>
      <c r="B10" s="10">
        <v>9719.208431745361</v>
      </c>
      <c r="C10" s="10">
        <v>224785.60625543914</v>
      </c>
      <c r="D10" s="10">
        <v>5079.877589826247</v>
      </c>
      <c r="E10" s="10">
        <v>123884.07089928098</v>
      </c>
      <c r="F10" s="11">
        <v>52.26637154147347</v>
      </c>
      <c r="G10" s="11">
        <v>55.11210124304093</v>
      </c>
      <c r="I10" s="27"/>
      <c r="J10" s="27"/>
    </row>
    <row r="11" spans="1:7" ht="12.75">
      <c r="A11" s="12" t="s">
        <v>6</v>
      </c>
      <c r="B11" s="13">
        <v>10261.509737492595</v>
      </c>
      <c r="C11" s="13">
        <v>230034.15170251747</v>
      </c>
      <c r="D11" s="13">
        <v>5245.403792587522</v>
      </c>
      <c r="E11" s="13">
        <v>125731.58155954855</v>
      </c>
      <c r="F11" s="14">
        <v>51.117271500725955</v>
      </c>
      <c r="G11" s="14">
        <v>54.657789127827385</v>
      </c>
    </row>
    <row r="12" spans="1:7" ht="12.75">
      <c r="A12" s="12" t="s">
        <v>7</v>
      </c>
      <c r="B12" s="13">
        <v>10119.71039407366</v>
      </c>
      <c r="C12" s="13">
        <v>236562.0628729595</v>
      </c>
      <c r="D12" s="13">
        <v>5109.803231003426</v>
      </c>
      <c r="E12" s="13">
        <v>129697.08210826179</v>
      </c>
      <c r="F12" s="14">
        <v>50.49357177252668</v>
      </c>
      <c r="G12" s="14">
        <v>54.82581633468118</v>
      </c>
    </row>
    <row r="13" spans="1:7" ht="12.75">
      <c r="A13" s="12" t="s">
        <v>8</v>
      </c>
      <c r="B13" s="13">
        <v>11019.216152708295</v>
      </c>
      <c r="C13" s="13">
        <v>250960.17056294662</v>
      </c>
      <c r="D13" s="13">
        <v>5629.761246456923</v>
      </c>
      <c r="E13" s="13">
        <v>139684.9478448282</v>
      </c>
      <c r="F13" s="14">
        <v>51.09039670733062</v>
      </c>
      <c r="G13" s="14">
        <v>55.660205972721066</v>
      </c>
    </row>
    <row r="14" spans="1:7" ht="12.75">
      <c r="A14" s="12" t="s">
        <v>9</v>
      </c>
      <c r="B14" s="13">
        <v>10351.352069582459</v>
      </c>
      <c r="C14" s="13">
        <v>261614.56052145123</v>
      </c>
      <c r="D14" s="13">
        <v>4789.037764635532</v>
      </c>
      <c r="E14" s="13">
        <v>143791.03646694476</v>
      </c>
      <c r="F14" s="14">
        <v>46.264852479592136</v>
      </c>
      <c r="G14" s="14">
        <v>54.96293332463601</v>
      </c>
    </row>
    <row r="15" spans="1:7" ht="12.75">
      <c r="A15" s="12" t="s">
        <v>10</v>
      </c>
      <c r="B15" s="13">
        <v>10518.047480929912</v>
      </c>
      <c r="C15" s="13">
        <v>268315.5006626761</v>
      </c>
      <c r="D15" s="13">
        <v>4644.085440183568</v>
      </c>
      <c r="E15" s="13">
        <v>142548.66577480454</v>
      </c>
      <c r="F15" s="14">
        <v>44.15349377917981</v>
      </c>
      <c r="G15" s="14">
        <v>53.127257062205835</v>
      </c>
    </row>
    <row r="16" spans="1:7" ht="12.75">
      <c r="A16" s="12" t="s">
        <v>11</v>
      </c>
      <c r="B16" s="13">
        <v>12556.27773786014</v>
      </c>
      <c r="C16" s="13">
        <v>283589.23981086706</v>
      </c>
      <c r="D16" s="13">
        <v>5900.0271933383265</v>
      </c>
      <c r="E16" s="13">
        <v>150297.8192555463</v>
      </c>
      <c r="F16" s="14">
        <v>46.98866428820981</v>
      </c>
      <c r="G16" s="14">
        <v>52.998421010537555</v>
      </c>
    </row>
    <row r="17" spans="1:7" ht="12.75">
      <c r="A17" s="9" t="s">
        <v>12</v>
      </c>
      <c r="B17" s="10">
        <v>16511.505225286084</v>
      </c>
      <c r="C17" s="10">
        <v>329824.6781248896</v>
      </c>
      <c r="D17" s="10">
        <v>7089.571430131218</v>
      </c>
      <c r="E17" s="10">
        <v>166954.44969137455</v>
      </c>
      <c r="F17" s="11">
        <v>42.9371600795916</v>
      </c>
      <c r="G17" s="11">
        <v>50.6191503439159</v>
      </c>
    </row>
    <row r="18" spans="1:7" ht="12.75">
      <c r="A18" s="12" t="s">
        <v>13</v>
      </c>
      <c r="B18" s="13">
        <v>17424.00023675299</v>
      </c>
      <c r="C18" s="13">
        <v>340059.6039117996</v>
      </c>
      <c r="D18" s="13">
        <v>7343.004203850458</v>
      </c>
      <c r="E18" s="13">
        <v>167095.0377647779</v>
      </c>
      <c r="F18" s="14">
        <v>42.143044674446394</v>
      </c>
      <c r="G18" s="14">
        <v>49.136985352755076</v>
      </c>
    </row>
    <row r="19" spans="1:7" ht="12.75">
      <c r="A19" s="12" t="s">
        <v>14</v>
      </c>
      <c r="B19" s="13">
        <v>18630.918312417994</v>
      </c>
      <c r="C19" s="13">
        <v>347253.4144546482</v>
      </c>
      <c r="D19" s="13">
        <v>7497.30829117029</v>
      </c>
      <c r="E19" s="13">
        <v>163771.35233377546</v>
      </c>
      <c r="F19" s="14">
        <v>40.241217128696974</v>
      </c>
      <c r="G19" s="14">
        <v>47.161912746336505</v>
      </c>
    </row>
    <row r="20" spans="1:7" ht="12.75">
      <c r="A20" s="12" t="s">
        <v>15</v>
      </c>
      <c r="B20" s="13">
        <v>21292.63270529714</v>
      </c>
      <c r="C20" s="13">
        <v>364834.2065466099</v>
      </c>
      <c r="D20" s="13">
        <v>8823.388265834064</v>
      </c>
      <c r="E20" s="13">
        <v>167602.37733401597</v>
      </c>
      <c r="F20" s="14">
        <v>41.43869096863254</v>
      </c>
      <c r="G20" s="14">
        <v>45.939326501338826</v>
      </c>
    </row>
    <row r="21" spans="1:7" ht="12.75">
      <c r="A21" s="12" t="s">
        <v>16</v>
      </c>
      <c r="B21" s="13">
        <v>24875.50161153137</v>
      </c>
      <c r="C21" s="13">
        <v>392503.11196542333</v>
      </c>
      <c r="D21" s="13">
        <v>10780.712234078972</v>
      </c>
      <c r="E21" s="13">
        <v>183062.48101468338</v>
      </c>
      <c r="F21" s="14">
        <v>43.3386727328603</v>
      </c>
      <c r="G21" s="14">
        <v>46.639752764765305</v>
      </c>
    </row>
    <row r="22" spans="1:7" ht="12.75">
      <c r="A22" s="12" t="s">
        <v>17</v>
      </c>
      <c r="B22" s="13">
        <v>26046.699241907634</v>
      </c>
      <c r="C22" s="13">
        <v>378157.4372968856</v>
      </c>
      <c r="D22" s="13">
        <v>10750.786592901792</v>
      </c>
      <c r="E22" s="13">
        <v>162848.361069258</v>
      </c>
      <c r="F22" s="14">
        <v>41.275044077770886</v>
      </c>
      <c r="G22" s="14">
        <v>43.063640962165785</v>
      </c>
    </row>
    <row r="23" spans="1:7" ht="12.75">
      <c r="A23" s="12" t="s">
        <v>18</v>
      </c>
      <c r="B23" s="13">
        <v>29646.88715191822</v>
      </c>
      <c r="C23" s="13">
        <v>382006.0210712667</v>
      </c>
      <c r="D23" s="13">
        <v>12506.112483200735</v>
      </c>
      <c r="E23" s="13">
        <v>160531.71412056847</v>
      </c>
      <c r="F23" s="14">
        <v>42.18356017991441</v>
      </c>
      <c r="G23" s="14">
        <v>42.023346561498265</v>
      </c>
    </row>
    <row r="24" spans="1:7" ht="12.75">
      <c r="A24" s="12" t="s">
        <v>19</v>
      </c>
      <c r="B24" s="13">
        <v>34840.42340935382</v>
      </c>
      <c r="C24" s="13">
        <v>413093.5594885767</v>
      </c>
      <c r="D24" s="13">
        <v>15650.175159378174</v>
      </c>
      <c r="E24" s="13">
        <v>184404.18023694548</v>
      </c>
      <c r="F24" s="14">
        <v>44.91958945360141</v>
      </c>
      <c r="G24" s="14">
        <v>44.63981003849197</v>
      </c>
    </row>
    <row r="25" spans="1:7" ht="12.75">
      <c r="A25" s="12" t="s">
        <v>20</v>
      </c>
      <c r="B25" s="13">
        <v>36741.1840738092</v>
      </c>
      <c r="C25" s="13">
        <v>423873.7886985598</v>
      </c>
      <c r="D25" s="13">
        <v>16131.790947073408</v>
      </c>
      <c r="E25" s="13">
        <v>184112.30717151033</v>
      </c>
      <c r="F25" s="14">
        <v>43.90656249582573</v>
      </c>
      <c r="G25" s="14">
        <v>43.435643363747324</v>
      </c>
    </row>
    <row r="26" spans="1:7" ht="12.75">
      <c r="A26" s="12" t="s">
        <v>21</v>
      </c>
      <c r="B26" s="13">
        <v>40405.23581024511</v>
      </c>
      <c r="C26" s="13">
        <v>451495.5043980688</v>
      </c>
      <c r="D26" s="13">
        <v>17643.971002807768</v>
      </c>
      <c r="E26" s="13">
        <v>195946.15543711165</v>
      </c>
      <c r="F26" s="14">
        <v>43.667536270965115</v>
      </c>
      <c r="G26" s="14">
        <v>43.39935913611054</v>
      </c>
    </row>
    <row r="27" spans="1:7" ht="12.75">
      <c r="A27" s="9" t="s">
        <v>22</v>
      </c>
      <c r="B27" s="10">
        <v>42981.43762197848</v>
      </c>
      <c r="C27" s="10">
        <v>474130.83975774626</v>
      </c>
      <c r="D27" s="10">
        <v>18191.98430686487</v>
      </c>
      <c r="E27" s="10">
        <v>209842.98086678341</v>
      </c>
      <c r="F27" s="11">
        <v>42.32521133160616</v>
      </c>
      <c r="G27" s="11">
        <v>44.25845426422824</v>
      </c>
    </row>
    <row r="28" spans="1:7" ht="12.75">
      <c r="A28" s="12" t="s">
        <v>23</v>
      </c>
      <c r="B28" s="13">
        <v>45730.829471475445</v>
      </c>
      <c r="C28" s="13">
        <v>478917.97461607045</v>
      </c>
      <c r="D28" s="13">
        <v>18583.823171028565</v>
      </c>
      <c r="E28" s="13">
        <v>205903.45854902512</v>
      </c>
      <c r="F28" s="14">
        <v>40.63740672497577</v>
      </c>
      <c r="G28" s="14">
        <v>42.99347058629189</v>
      </c>
    </row>
    <row r="29" spans="1:7" ht="12.75">
      <c r="A29" s="12" t="s">
        <v>24</v>
      </c>
      <c r="B29" s="13">
        <v>50304.1289061702</v>
      </c>
      <c r="C29" s="13">
        <v>477392.1736918948</v>
      </c>
      <c r="D29" s="13">
        <v>20440.148100300492</v>
      </c>
      <c r="E29" s="13">
        <v>195570.23515388102</v>
      </c>
      <c r="F29" s="14">
        <v>40.63314194034945</v>
      </c>
      <c r="G29" s="14">
        <v>40.96636809972099</v>
      </c>
    </row>
    <row r="30" spans="1:7" ht="12.75">
      <c r="A30" s="12" t="s">
        <v>25</v>
      </c>
      <c r="B30" s="13">
        <v>61649.158817421245</v>
      </c>
      <c r="C30" s="13">
        <v>499120.4177804988</v>
      </c>
      <c r="D30" s="13">
        <v>26935.882588322052</v>
      </c>
      <c r="E30" s="13">
        <v>209655.0207251681</v>
      </c>
      <c r="F30" s="14">
        <v>43.6922143059482</v>
      </c>
      <c r="G30" s="14">
        <v>42.00489766727383</v>
      </c>
    </row>
    <row r="31" spans="1:7" ht="12.75">
      <c r="A31" s="12" t="s">
        <v>26</v>
      </c>
      <c r="B31" s="13">
        <v>72565.5433852074</v>
      </c>
      <c r="C31" s="13">
        <v>504914.2666506501</v>
      </c>
      <c r="D31" s="13">
        <v>29509.487729559503</v>
      </c>
      <c r="E31" s="13">
        <v>206461.2264489405</v>
      </c>
      <c r="F31" s="14">
        <v>40.66597775325838</v>
      </c>
      <c r="G31" s="14">
        <v>40.89035309271443</v>
      </c>
    </row>
    <row r="32" spans="1:7" ht="12.75">
      <c r="A32" s="12" t="s">
        <v>27</v>
      </c>
      <c r="B32" s="13">
        <v>77070.64924253275</v>
      </c>
      <c r="C32" s="13">
        <v>550378.9395493675</v>
      </c>
      <c r="D32" s="13">
        <v>29248.573545545965</v>
      </c>
      <c r="E32" s="13">
        <v>233073.6318654496</v>
      </c>
      <c r="F32" s="14">
        <v>37.95034015284335</v>
      </c>
      <c r="G32" s="14">
        <v>42.34784711353286</v>
      </c>
    </row>
    <row r="33" spans="1:16" ht="12.75">
      <c r="A33" s="12" t="s">
        <v>28</v>
      </c>
      <c r="B33" s="13">
        <v>82845.45456421238</v>
      </c>
      <c r="C33" s="13">
        <v>557258.1519635202</v>
      </c>
      <c r="D33" s="13">
        <v>29881.687891700672</v>
      </c>
      <c r="E33" s="13">
        <v>219606.21131215102</v>
      </c>
      <c r="F33" s="14">
        <v>36.06919419886794</v>
      </c>
      <c r="G33" s="14">
        <v>39.40834432629836</v>
      </c>
      <c r="P33" t="s">
        <v>63</v>
      </c>
    </row>
    <row r="34" spans="1:7" ht="12.75">
      <c r="A34" s="12" t="s">
        <v>29</v>
      </c>
      <c r="B34" s="13">
        <v>94552.01867929491</v>
      </c>
      <c r="C34" s="13">
        <v>598884.7276921463</v>
      </c>
      <c r="D34" s="13">
        <v>35379.58928172065</v>
      </c>
      <c r="E34" s="13">
        <v>241646.4480805869</v>
      </c>
      <c r="F34" s="14">
        <v>37.41812155457248</v>
      </c>
      <c r="G34" s="14">
        <v>40.34940897754936</v>
      </c>
    </row>
    <row r="35" spans="1:7" ht="12.75">
      <c r="A35" s="12" t="s">
        <v>30</v>
      </c>
      <c r="B35" s="13">
        <v>101619.25465778535</v>
      </c>
      <c r="C35" s="13">
        <v>631838.8816730526</v>
      </c>
      <c r="D35" s="13">
        <v>36360.58920656007</v>
      </c>
      <c r="E35" s="13">
        <v>247210.37389864662</v>
      </c>
      <c r="F35" s="14">
        <v>35.781200451635456</v>
      </c>
      <c r="G35" s="14">
        <v>39.12553992309808</v>
      </c>
    </row>
    <row r="36" spans="1:7" ht="12.75">
      <c r="A36" s="12" t="s">
        <v>31</v>
      </c>
      <c r="B36" s="13">
        <v>110887.08655360935</v>
      </c>
      <c r="C36" s="13">
        <v>598973.8638286102</v>
      </c>
      <c r="D36" s="13">
        <v>37615.59578342804</v>
      </c>
      <c r="E36" s="13">
        <v>215630.01384480926</v>
      </c>
      <c r="F36" s="14">
        <v>33.9224313240861</v>
      </c>
      <c r="G36" s="14">
        <v>35.999903646298236</v>
      </c>
    </row>
    <row r="37" spans="1:7" ht="12.75">
      <c r="A37" s="9" t="s">
        <v>32</v>
      </c>
      <c r="B37" s="10">
        <v>132520.04664696226</v>
      </c>
      <c r="C37" s="10">
        <v>641921.140986301</v>
      </c>
      <c r="D37" s="10">
        <v>47312.41957812971</v>
      </c>
      <c r="E37" s="10">
        <v>243420.89590636332</v>
      </c>
      <c r="F37" s="11">
        <v>35.702084911101444</v>
      </c>
      <c r="G37" s="11">
        <v>37.92068532473494</v>
      </c>
    </row>
    <row r="38" spans="1:7" ht="12.75">
      <c r="A38" s="12" t="s">
        <v>33</v>
      </c>
      <c r="B38" s="13">
        <v>155158.0000307937</v>
      </c>
      <c r="C38" s="13">
        <v>678032.5671496841</v>
      </c>
      <c r="D38" s="13">
        <v>53327.491804589554</v>
      </c>
      <c r="E38" s="13">
        <v>254622.3302827171</v>
      </c>
      <c r="F38" s="14">
        <v>34.36979839518802</v>
      </c>
      <c r="G38" s="14">
        <v>37.553112139303195</v>
      </c>
    </row>
    <row r="39" spans="1:7" ht="12.75">
      <c r="A39" s="12" t="s">
        <v>34</v>
      </c>
      <c r="B39" s="13">
        <v>173336.8819627991</v>
      </c>
      <c r="C39" s="13">
        <v>697861.016979382</v>
      </c>
      <c r="D39" s="13">
        <v>57495.54501275421</v>
      </c>
      <c r="E39" s="13">
        <v>253907.2618258058</v>
      </c>
      <c r="F39" s="14">
        <v>33.16982765681322</v>
      </c>
      <c r="G39" s="14">
        <v>36.3836431106034</v>
      </c>
    </row>
    <row r="40" spans="1:7" ht="12.75">
      <c r="A40" s="12" t="s">
        <v>35</v>
      </c>
      <c r="B40" s="13">
        <v>202750.2129669696</v>
      </c>
      <c r="C40" s="13">
        <v>752669.4475762494</v>
      </c>
      <c r="D40" s="13">
        <v>68613.14703323225</v>
      </c>
      <c r="E40" s="13">
        <v>279605.14999389934</v>
      </c>
      <c r="F40" s="14">
        <v>33.84122069672506</v>
      </c>
      <c r="G40" s="14">
        <v>37.148465490964924</v>
      </c>
    </row>
    <row r="41" spans="1:7" ht="12.75">
      <c r="A41" s="12" t="s">
        <v>36</v>
      </c>
      <c r="B41" s="13">
        <v>227693.98631402754</v>
      </c>
      <c r="C41" s="13">
        <v>782484.3720292002</v>
      </c>
      <c r="D41" s="13">
        <v>73989.19121162013</v>
      </c>
      <c r="E41" s="13">
        <v>284037.1498838567</v>
      </c>
      <c r="F41" s="14">
        <v>32.495013333192226</v>
      </c>
      <c r="G41" s="14">
        <v>36.299402267583844</v>
      </c>
    </row>
    <row r="42" spans="1:7" ht="12.75">
      <c r="A42" s="12" t="s">
        <v>37</v>
      </c>
      <c r="B42" s="13">
        <v>254427.03527607187</v>
      </c>
      <c r="C42" s="13">
        <v>815049.3039157288</v>
      </c>
      <c r="D42" s="13">
        <v>79293.59712157477</v>
      </c>
      <c r="E42" s="13">
        <v>284929.80272664333</v>
      </c>
      <c r="F42" s="14">
        <v>31.1655548065226</v>
      </c>
      <c r="G42" s="14">
        <v>34.9585971496153</v>
      </c>
    </row>
    <row r="43" spans="1:7" ht="12.75">
      <c r="A43" s="12" t="s">
        <v>38</v>
      </c>
      <c r="B43" s="13">
        <v>283681.0258253034</v>
      </c>
      <c r="C43" s="13">
        <v>850217.0398723844</v>
      </c>
      <c r="D43" s="13">
        <v>85107.52978813606</v>
      </c>
      <c r="E43" s="13">
        <v>283763.0594930371</v>
      </c>
      <c r="F43" s="14">
        <v>30.00113579698736</v>
      </c>
      <c r="G43" s="14">
        <v>33.375367251593694</v>
      </c>
    </row>
    <row r="44" spans="1:7" ht="12.75">
      <c r="A44" s="12" t="s">
        <v>39</v>
      </c>
      <c r="B44" s="13">
        <v>321589.46577779204</v>
      </c>
      <c r="C44" s="13">
        <v>880267.3842451411</v>
      </c>
      <c r="D44" s="13">
        <v>94676.79901349643</v>
      </c>
      <c r="E44" s="13">
        <v>279257.47928922746</v>
      </c>
      <c r="F44" s="14">
        <v>29.440267511410045</v>
      </c>
      <c r="G44" s="14">
        <v>31.724165212448508</v>
      </c>
    </row>
    <row r="45" spans="1:7" ht="12.75">
      <c r="A45" s="12" t="s">
        <v>40</v>
      </c>
      <c r="B45" s="13">
        <v>383789.8135583153</v>
      </c>
      <c r="C45" s="13">
        <v>969702.0188504197</v>
      </c>
      <c r="D45" s="13">
        <v>116925.49901048093</v>
      </c>
      <c r="E45" s="13">
        <v>322932.3646069492</v>
      </c>
      <c r="F45" s="14">
        <v>30.466024599872444</v>
      </c>
      <c r="G45" s="14">
        <v>33.302226697412166</v>
      </c>
    </row>
    <row r="46" spans="1:7" ht="12.75">
      <c r="A46" s="12" t="s">
        <v>41</v>
      </c>
      <c r="B46" s="13">
        <v>442134.28634098615</v>
      </c>
      <c r="C46" s="13">
        <v>1029178.4155388434</v>
      </c>
      <c r="D46" s="13">
        <v>129221.74400451875</v>
      </c>
      <c r="E46" s="13">
        <v>326772.53013593564</v>
      </c>
      <c r="F46" s="14">
        <v>29.2268091384479</v>
      </c>
      <c r="G46" s="14">
        <v>31.75081455287308</v>
      </c>
    </row>
    <row r="47" spans="1:7" ht="12.75">
      <c r="A47" s="9" t="s">
        <v>42</v>
      </c>
      <c r="B47" s="10">
        <v>515032.281067283</v>
      </c>
      <c r="C47" s="10">
        <v>1083571.5839015401</v>
      </c>
      <c r="D47" s="10">
        <v>150800.19656053142</v>
      </c>
      <c r="E47" s="10">
        <v>339892.7602843999</v>
      </c>
      <c r="F47" s="11">
        <v>29.27975626072089</v>
      </c>
      <c r="G47" s="11">
        <v>31.367817810482983</v>
      </c>
    </row>
    <row r="48" spans="1:7" ht="12.75">
      <c r="A48" s="12" t="s">
        <v>43</v>
      </c>
      <c r="B48" s="13">
        <v>594167.9393105413</v>
      </c>
      <c r="C48" s="13">
        <v>1099072.100173151</v>
      </c>
      <c r="D48" s="13">
        <v>176165.9335393207</v>
      </c>
      <c r="E48" s="13">
        <v>333256.3941290748</v>
      </c>
      <c r="F48" s="14">
        <v>29.649181970965916</v>
      </c>
      <c r="G48" s="14">
        <v>30.321613484372197</v>
      </c>
    </row>
    <row r="49" spans="1:7" ht="12.75">
      <c r="A49" s="12" t="s">
        <v>44</v>
      </c>
      <c r="B49" s="13">
        <v>681517.3375591612</v>
      </c>
      <c r="C49" s="13">
        <v>1158024.587125543</v>
      </c>
      <c r="D49" s="13">
        <v>197568.67226228854</v>
      </c>
      <c r="E49" s="13">
        <v>355421.2995087614</v>
      </c>
      <c r="F49" s="14">
        <v>28.989529887805382</v>
      </c>
      <c r="G49" s="14">
        <v>30.692033956808352</v>
      </c>
    </row>
    <row r="50" spans="1:7" ht="12.75">
      <c r="A50" s="12" t="s">
        <v>45</v>
      </c>
      <c r="B50" s="13">
        <v>792150.2954218069</v>
      </c>
      <c r="C50" s="13">
        <v>1223815.7357639223</v>
      </c>
      <c r="D50" s="13">
        <v>229171.7232389548</v>
      </c>
      <c r="E50" s="13">
        <v>367230.9073076074</v>
      </c>
      <c r="F50" s="14">
        <v>28.930333620203303</v>
      </c>
      <c r="G50" s="14">
        <v>30.007042447315563</v>
      </c>
    </row>
    <row r="51" spans="1:7" ht="12.75">
      <c r="A51" s="12" t="s">
        <v>46</v>
      </c>
      <c r="B51" s="13">
        <v>925238.7617652124</v>
      </c>
      <c r="C51" s="13">
        <v>1302076.3032819424</v>
      </c>
      <c r="D51" s="13">
        <v>263894.5508525952</v>
      </c>
      <c r="E51" s="13">
        <v>384549.4439467308</v>
      </c>
      <c r="F51" s="14">
        <v>28.521778567634286</v>
      </c>
      <c r="G51" s="14">
        <v>29.5335567491288</v>
      </c>
    </row>
    <row r="52" spans="1:7" ht="12.75">
      <c r="A52" s="12" t="s">
        <v>47</v>
      </c>
      <c r="B52" s="13">
        <v>1083289.4643494636</v>
      </c>
      <c r="C52" s="13">
        <v>1396974.1360626887</v>
      </c>
      <c r="D52" s="13">
        <v>286945.83956007793</v>
      </c>
      <c r="E52" s="13">
        <v>381875.3752992377</v>
      </c>
      <c r="F52" s="14">
        <v>26.48838089941127</v>
      </c>
      <c r="G52" s="14">
        <v>27.33589444794855</v>
      </c>
    </row>
    <row r="53" spans="1:7" ht="12.75">
      <c r="A53" s="12" t="s">
        <v>48</v>
      </c>
      <c r="B53" s="13">
        <v>1260710.488970841</v>
      </c>
      <c r="C53" s="13">
        <v>1508377.6001079865</v>
      </c>
      <c r="D53" s="13">
        <v>345019.82234325766</v>
      </c>
      <c r="E53" s="13">
        <v>419758.5552513938</v>
      </c>
      <c r="F53" s="14">
        <v>27.367093822223097</v>
      </c>
      <c r="G53" s="14">
        <v>27.828479766693885</v>
      </c>
    </row>
    <row r="54" spans="1:7" ht="12.75">
      <c r="A54" s="12" t="s">
        <v>49</v>
      </c>
      <c r="B54" s="13">
        <v>1401933.8796327896</v>
      </c>
      <c r="C54" s="13">
        <v>1573262.7134250668</v>
      </c>
      <c r="D54" s="13">
        <v>366125.14174366975</v>
      </c>
      <c r="E54" s="13">
        <v>409039.0641697918</v>
      </c>
      <c r="F54" s="14">
        <v>26.115721080909278</v>
      </c>
      <c r="G54" s="14">
        <v>25.999412601554294</v>
      </c>
    </row>
    <row r="55" spans="1:7" ht="12.75">
      <c r="A55" s="12" t="s">
        <v>50</v>
      </c>
      <c r="B55" s="13">
        <v>1616082.4285250301</v>
      </c>
      <c r="C55" s="13">
        <v>1678410.0616763546</v>
      </c>
      <c r="D55" s="13">
        <v>420485.9847868376</v>
      </c>
      <c r="E55" s="13">
        <v>434892.1919404727</v>
      </c>
      <c r="F55" s="14">
        <v>26.01884516315221</v>
      </c>
      <c r="G55" s="14">
        <v>25.910961919884652</v>
      </c>
    </row>
    <row r="56" spans="1:7" ht="12.75">
      <c r="A56" s="21" t="s">
        <v>51</v>
      </c>
      <c r="B56" s="21">
        <v>1786526.2009979463</v>
      </c>
      <c r="C56" s="21">
        <v>1786526.2009979463</v>
      </c>
      <c r="D56" s="21">
        <v>446515.3</v>
      </c>
      <c r="E56" s="21">
        <v>446515.3</v>
      </c>
      <c r="F56" s="22">
        <v>24.993492944608274</v>
      </c>
      <c r="G56" s="22">
        <v>24.993492944608274</v>
      </c>
    </row>
    <row r="57" spans="1:7" ht="12.75">
      <c r="A57" s="10" t="s">
        <v>52</v>
      </c>
      <c r="B57" s="10">
        <v>1925016.3966771157</v>
      </c>
      <c r="C57" s="10">
        <v>1864299.6741205927</v>
      </c>
      <c r="D57" s="10">
        <v>449565.1296314702</v>
      </c>
      <c r="E57" s="10">
        <v>445402.5886028287</v>
      </c>
      <c r="F57" s="11">
        <v>23.3538337859091</v>
      </c>
      <c r="G57" s="11">
        <v>23.891147693995556</v>
      </c>
    </row>
    <row r="58" spans="1:7" ht="12.75">
      <c r="A58" s="13" t="s">
        <v>53</v>
      </c>
      <c r="B58" s="13">
        <v>2097726.0327210166</v>
      </c>
      <c r="C58" s="13">
        <v>1972605.2913711125</v>
      </c>
      <c r="D58" s="13">
        <v>486616.8864512894</v>
      </c>
      <c r="E58" s="13">
        <v>473248.4929701906</v>
      </c>
      <c r="F58" s="14">
        <v>23.19735174474074</v>
      </c>
      <c r="G58" s="14">
        <v>23.99103840187139</v>
      </c>
    </row>
    <row r="59" spans="1:7" ht="12.75">
      <c r="A59" s="13" t="s">
        <v>54</v>
      </c>
      <c r="B59" s="13">
        <v>2261414.9947120105</v>
      </c>
      <c r="C59" s="13">
        <v>2048286.8551069347</v>
      </c>
      <c r="D59" s="13">
        <v>472059.79798275995</v>
      </c>
      <c r="E59" s="13">
        <v>438966.2561820751</v>
      </c>
      <c r="F59" s="14">
        <v>20.874532055664396</v>
      </c>
      <c r="G59" s="14">
        <v>21.430897488191814</v>
      </c>
    </row>
    <row r="60" spans="1:7" ht="12.75">
      <c r="A60" s="13" t="s">
        <v>55</v>
      </c>
      <c r="B60" s="13">
        <v>2538170.4806850646</v>
      </c>
      <c r="C60" s="13">
        <v>2222759.0147041967</v>
      </c>
      <c r="D60" s="13">
        <v>532342.2163132089</v>
      </c>
      <c r="E60" s="13">
        <v>482676.51594771154</v>
      </c>
      <c r="F60" s="14">
        <v>20.973461805037115</v>
      </c>
      <c r="G60" s="14">
        <v>21.71519776793913</v>
      </c>
    </row>
    <row r="61" spans="1:7" ht="12.75">
      <c r="A61" s="13" t="s">
        <v>56</v>
      </c>
      <c r="B61" s="13">
        <v>2877700.886572756</v>
      </c>
      <c r="C61" s="13">
        <v>2388768.140176084</v>
      </c>
      <c r="D61" s="13">
        <v>552421.988777502</v>
      </c>
      <c r="E61" s="13">
        <v>482910.1716</v>
      </c>
      <c r="F61" s="14">
        <v>19.196643798355908</v>
      </c>
      <c r="G61" s="14">
        <v>20.215866223182427</v>
      </c>
    </row>
    <row r="62" spans="1:7" ht="12.75">
      <c r="A62" s="10" t="s">
        <v>57</v>
      </c>
      <c r="B62" s="10">
        <v>3282386.464020059</v>
      </c>
      <c r="C62" s="10">
        <v>2616101.147590246</v>
      </c>
      <c r="D62" s="10">
        <v>625635.8463245464</v>
      </c>
      <c r="E62" s="10">
        <v>511113.978058421</v>
      </c>
      <c r="F62" s="11">
        <v>19.060395635384968</v>
      </c>
      <c r="G62" s="11">
        <v>19.537240696110718</v>
      </c>
    </row>
    <row r="63" spans="1:7" ht="12.75">
      <c r="A63" s="10" t="s">
        <v>58</v>
      </c>
      <c r="B63" s="10">
        <v>3779383.8462203653</v>
      </c>
      <c r="C63" s="10">
        <v>2871119.956942936</v>
      </c>
      <c r="D63" s="10">
        <v>686044.37157588</v>
      </c>
      <c r="E63" s="10">
        <v>531315.4541912824</v>
      </c>
      <c r="F63" s="11">
        <v>18.152280887318973</v>
      </c>
      <c r="G63" s="11">
        <v>18.505512209841896</v>
      </c>
    </row>
    <row r="64" spans="1:7" ht="12.75">
      <c r="A64" s="10" t="s">
        <v>59</v>
      </c>
      <c r="B64" s="15">
        <v>4320892.463538477</v>
      </c>
      <c r="C64" s="15">
        <v>3129716.588689948</v>
      </c>
      <c r="D64" s="15">
        <v>782597.2601058283</v>
      </c>
      <c r="E64" s="15">
        <v>557121.8356860637</v>
      </c>
      <c r="F64" s="11">
        <v>18.111935594549408</v>
      </c>
      <c r="G64" s="11">
        <v>17.801031495930644</v>
      </c>
    </row>
    <row r="65" spans="1:9" ht="12.75">
      <c r="A65" s="16" t="s">
        <v>62</v>
      </c>
      <c r="B65" s="17">
        <v>4933183</v>
      </c>
      <c r="C65" s="17">
        <v>3339375</v>
      </c>
      <c r="D65" s="17">
        <v>861753</v>
      </c>
      <c r="E65" s="17">
        <v>566045</v>
      </c>
      <c r="F65" s="18">
        <v>17.4684985332999</v>
      </c>
      <c r="G65" s="18">
        <v>16.950626988583192</v>
      </c>
      <c r="H65">
        <f>+(D65-D64)/D64*100</f>
        <v>10.114492335874996</v>
      </c>
      <c r="I65">
        <f>+(E65-E64)/E64*100</f>
        <v>1.6016540265286656</v>
      </c>
    </row>
    <row r="66" ht="12.75">
      <c r="G66" s="28" t="s">
        <v>65</v>
      </c>
    </row>
    <row r="67" spans="1:7" ht="18.75" customHeight="1">
      <c r="A67" s="37" t="s">
        <v>64</v>
      </c>
      <c r="B67" s="37"/>
      <c r="C67" s="12" t="s">
        <v>60</v>
      </c>
      <c r="D67" s="19"/>
      <c r="E67" s="19"/>
      <c r="F67" s="19"/>
      <c r="G67" s="19"/>
    </row>
    <row r="68" spans="1:7" ht="12.75">
      <c r="A68" s="29"/>
      <c r="B68" s="29"/>
      <c r="C68" s="29"/>
      <c r="D68" s="29"/>
      <c r="E68" s="29"/>
      <c r="F68" s="29"/>
      <c r="G68" s="29"/>
    </row>
  </sheetData>
  <sheetProtection/>
  <mergeCells count="8">
    <mergeCell ref="A68:G68"/>
    <mergeCell ref="A1:G1"/>
    <mergeCell ref="A4:G4"/>
    <mergeCell ref="A3:G3"/>
    <mergeCell ref="B5:C6"/>
    <mergeCell ref="D5:E6"/>
    <mergeCell ref="F5:G6"/>
    <mergeCell ref="A67:B67"/>
  </mergeCells>
  <printOptions horizontalCentered="1"/>
  <pageMargins left="0.5" right="0.5" top="0.5" bottom="0.5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pcuser</cp:lastModifiedBy>
  <cp:lastPrinted>2009-06-01T09:49:24Z</cp:lastPrinted>
  <dcterms:created xsi:type="dcterms:W3CDTF">2009-04-09T05:52:33Z</dcterms:created>
  <dcterms:modified xsi:type="dcterms:W3CDTF">2010-03-30T09:41:14Z</dcterms:modified>
  <cp:category/>
  <cp:version/>
  <cp:contentType/>
  <cp:contentStatus/>
</cp:coreProperties>
</file>